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OM\Informatics\DMICE\Education\Progress Reports\Forecasting Sheets 21\"/>
    </mc:Choice>
  </mc:AlternateContent>
  <bookViews>
    <workbookView xWindow="-795" yWindow="255" windowWidth="18795" windowHeight="81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92" i="1" l="1"/>
  <c r="E77" i="1"/>
  <c r="E60" i="1"/>
  <c r="E47" i="1"/>
  <c r="E39" i="1"/>
  <c r="E29" i="1"/>
  <c r="E21" i="1"/>
  <c r="E68" i="1" l="1"/>
  <c r="E5" i="1" s="1"/>
  <c r="E100" i="1"/>
  <c r="E11" i="1" s="1"/>
  <c r="E96" i="1"/>
  <c r="E10" i="1"/>
  <c r="E86" i="1"/>
  <c r="E9" i="1" s="1"/>
  <c r="E83" i="1"/>
  <c r="E8" i="1" s="1"/>
  <c r="E7" i="1"/>
  <c r="E4" i="1" l="1"/>
</calcChain>
</file>

<file path=xl/sharedStrings.xml><?xml version="1.0" encoding="utf-8"?>
<sst xmlns="http://schemas.openxmlformats.org/spreadsheetml/2006/main" count="154" uniqueCount="95">
  <si>
    <t>Department of Medical Informatics and Clinical Epidemiology</t>
  </si>
  <si>
    <t>Date Matriculated</t>
  </si>
  <si>
    <t>Current GPA</t>
  </si>
  <si>
    <t>LAST NAME, First Name</t>
  </si>
  <si>
    <t>Total Earned Hours</t>
  </si>
  <si>
    <t>Student ID</t>
  </si>
  <si>
    <t>Address</t>
  </si>
  <si>
    <t>Advanced Research (12)</t>
  </si>
  <si>
    <t>City, State  Zip</t>
  </si>
  <si>
    <t>Cognate Area (12)</t>
  </si>
  <si>
    <t>Phone</t>
  </si>
  <si>
    <t>Symposium (3)</t>
  </si>
  <si>
    <t>email address</t>
  </si>
  <si>
    <t>Mentored Teaching (8)</t>
  </si>
  <si>
    <t xml:space="preserve">Academic Advisor: </t>
  </si>
  <si>
    <t xml:space="preserve">Dissertation Advisor: </t>
  </si>
  <si>
    <t>Additional Electives</t>
  </si>
  <si>
    <t>BIOMEDICAL INFORMATICS</t>
  </si>
  <si>
    <t>Instructor</t>
  </si>
  <si>
    <t>Term</t>
  </si>
  <si>
    <t>Grade</t>
  </si>
  <si>
    <t>CR</t>
  </si>
  <si>
    <t>BMI 610  Intro to Biomedical Informatics (3.0)</t>
  </si>
  <si>
    <t>Elective courses</t>
  </si>
  <si>
    <t>BMI 623 Clinical Research Informatics (3.0)</t>
  </si>
  <si>
    <t>Total (12.0)</t>
  </si>
  <si>
    <t>HEALTHCARE</t>
  </si>
  <si>
    <t>Required course (3.0 credits)</t>
  </si>
  <si>
    <t>BMI 630  Practice of Health Care (3.0)</t>
  </si>
  <si>
    <t>Individual competency (3.0 credits)</t>
  </si>
  <si>
    <t>BMI 637  Healthcare Quality (3.0)</t>
  </si>
  <si>
    <t>BMI 638  Medical Decision Making (3.0)</t>
  </si>
  <si>
    <t>Total (6.0)</t>
  </si>
  <si>
    <t>COMPUTER SCIENCE</t>
  </si>
  <si>
    <t>Required courses (6.0 credits)</t>
  </si>
  <si>
    <t>BMI 644  Databases (3.0)</t>
  </si>
  <si>
    <t>BMI 646  Software Engineering (3.0)</t>
  </si>
  <si>
    <t>Total (9.0)</t>
  </si>
  <si>
    <t>EVALUATIVE SCIENCES</t>
  </si>
  <si>
    <t>BMI 660  Design &amp; Eval in Health Inf (3.0)</t>
  </si>
  <si>
    <t>ORG BEHAVIOR &amp; MANAGEMENT</t>
  </si>
  <si>
    <t>BMI 617  Organizational Behavior in MI (3.0)</t>
  </si>
  <si>
    <t>BMI 618  Project Management (3.0)</t>
  </si>
  <si>
    <t>BMI 619  The Business of HC Informatics (3.0)</t>
  </si>
  <si>
    <t>DISSERTATION PREP</t>
  </si>
  <si>
    <t>BMI 670  Scientific Writing and Communication for Informatics Students (3)</t>
  </si>
  <si>
    <t>READING &amp; CONFERENCE</t>
  </si>
  <si>
    <t>Total (10.0)</t>
  </si>
  <si>
    <t>ADVANCED RESEARCH METHODS</t>
  </si>
  <si>
    <t>COGNATE AREA</t>
  </si>
  <si>
    <t>SYMPOSIUM</t>
  </si>
  <si>
    <t>Total (3.0)</t>
  </si>
  <si>
    <t>MENTORED TEACHING (2 terms of each required)</t>
  </si>
  <si>
    <t>BMI 654  Mentored Teaching Prep (1)</t>
  </si>
  <si>
    <t>BMI 655 Mentored Teaching (3)</t>
  </si>
  <si>
    <t>Total (8.0)</t>
  </si>
  <si>
    <t>RESEARCH &amp; DISSERTATION</t>
  </si>
  <si>
    <t>BMI 603 - Dissertation (1.0)</t>
  </si>
  <si>
    <t xml:space="preserve">Total   </t>
  </si>
  <si>
    <t>Required courses (10.0 credits)</t>
  </si>
  <si>
    <t>HIP 511 Clinical Research Design I (Fall Term, 2.0, Graded)</t>
  </si>
  <si>
    <t>HIP 512 Clinical Research Design II (Winter Term, 2.0, Graded)</t>
  </si>
  <si>
    <t>HIP 513 Clinical Research Design III (Spring Term, 2.0, Graded)</t>
  </si>
  <si>
    <t>Total credit hours required: 135.0</t>
  </si>
  <si>
    <t>Individual Competency Courses (6.0 credits)</t>
  </si>
  <si>
    <t>BMI 676 Managing Ethics in Biomedical Informatics (3.0)</t>
  </si>
  <si>
    <t>Research &amp; Diss (45)</t>
  </si>
  <si>
    <t>Knowledge Base (55)</t>
  </si>
  <si>
    <t>PSU Methods Courses (3.0 each)</t>
  </si>
  <si>
    <t>BMI 605F PhD/Fellows Meeting</t>
  </si>
  <si>
    <t>BMI 657 Symposium</t>
  </si>
  <si>
    <t>BMI 616 Standards for Interoperability (3.0)</t>
  </si>
  <si>
    <t>BMI 612 Clinical Information Systems (3.0)</t>
  </si>
  <si>
    <t>BMI 621 Public Health Informatics (3.0)</t>
  </si>
  <si>
    <t>ADDITIONAL ELECTIVES (all BMI courses)</t>
  </si>
  <si>
    <t>BMI 624 Analytics for Healthcare</t>
  </si>
  <si>
    <t>BMI 640  Comp Sci &amp; Programming for Clinical Informatics (3.0)</t>
  </si>
  <si>
    <t>Doctor of Philosophy (PhD) in Health and Clinical Informatics</t>
  </si>
  <si>
    <t>BMI 652A/B  Research in Bioinformatics (2.0)</t>
  </si>
  <si>
    <t>Required courses (11.0 credits)</t>
  </si>
  <si>
    <t>Total (11.0)</t>
  </si>
  <si>
    <t>BMI 601 - Research (44.0)</t>
  </si>
  <si>
    <t>Total (45.0)</t>
  </si>
  <si>
    <t>Required courses (7.0 credits)</t>
  </si>
  <si>
    <t>Total (7.0)</t>
  </si>
  <si>
    <t>HIP 516 Protection of Human Subjects (1.0, Pass/No Pass)</t>
  </si>
  <si>
    <t>BMI 661  Qualitative Research Methods (3.0) Summer hybrid, even summers only</t>
  </si>
  <si>
    <t>BMI 636  Evidence-based Medicine (3.0) Summer hybrid, odd summers only</t>
  </si>
  <si>
    <t>Intro to Programming (0.0) prereq</t>
  </si>
  <si>
    <t>BMI 648  Human Computer Interaction in Biomedicine (3.0) Summer hybrid, every summer</t>
  </si>
  <si>
    <t>BMI 662 Quantitative Research Methods (3.0) OR PSU SOC 593 Quantitative Methods (see advisor)</t>
  </si>
  <si>
    <t>HIP 528 Applied Biostatistics I (Winter Term, 3.0, Graded. Take during Year 2). Prereq HIP 512A (Winter term, 1.0, not graded. Schedule with instructor)</t>
  </si>
  <si>
    <t>HIP 529 Applied Biostatistics II (Spring Term, 3.0, Graded. Take during Year 2). Prereq HIP 512A (Winter term, 1.0, not graded. Schedule with instructor)</t>
  </si>
  <si>
    <t>SU21</t>
  </si>
  <si>
    <t>See advisor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</si>
</sst>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u/>
      <sz val="10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2" fillId="0" borderId="0" xfId="0" applyFont="1"/>
    <xf numFmtId="2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3" fillId="0" borderId="0" xfId="1" applyFont="1" applyAlignment="1" applyProtection="1"/>
    <xf numFmtId="0" fontId="0" fillId="0" borderId="0" xfId="0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0" borderId="2" xfId="0" applyFont="1" applyBorder="1"/>
    <xf numFmtId="0" fontId="0" fillId="0" borderId="3" xfId="0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2" xfId="0" applyFont="1" applyBorder="1"/>
    <xf numFmtId="164" fontId="1" fillId="0" borderId="4" xfId="0" applyNumberFormat="1" applyFont="1" applyBorder="1" applyAlignment="1">
      <alignment horizontal="center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0" fontId="2" fillId="2" borderId="6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0" borderId="1" xfId="0" applyFont="1" applyBorder="1"/>
    <xf numFmtId="164" fontId="4" fillId="0" borderId="1" xfId="0" applyNumberFormat="1" applyFont="1" applyBorder="1" applyAlignment="1">
      <alignment horizontal="center"/>
    </xf>
    <xf numFmtId="0" fontId="0" fillId="0" borderId="5" xfId="0" applyBorder="1"/>
    <xf numFmtId="164" fontId="4" fillId="0" borderId="5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0" fillId="0" borderId="5" xfId="0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0" borderId="12" xfId="0" applyBorder="1"/>
    <xf numFmtId="0" fontId="1" fillId="0" borderId="12" xfId="0" applyFont="1" applyBorder="1" applyAlignment="1">
      <alignment horizontal="center"/>
    </xf>
    <xf numFmtId="0" fontId="0" fillId="0" borderId="12" xfId="0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0" fontId="1" fillId="0" borderId="12" xfId="0" applyFont="1" applyBorder="1" applyAlignment="1">
      <alignment wrapText="1"/>
    </xf>
    <xf numFmtId="0" fontId="2" fillId="2" borderId="5" xfId="0" applyFont="1" applyFill="1" applyBorder="1"/>
    <xf numFmtId="0" fontId="2" fillId="2" borderId="5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0" fillId="0" borderId="14" xfId="0" applyBorder="1"/>
    <xf numFmtId="0" fontId="0" fillId="0" borderId="6" xfId="0" applyBorder="1"/>
    <xf numFmtId="0" fontId="0" fillId="0" borderId="0" xfId="0" applyBorder="1" applyAlignment="1">
      <alignment horizontal="center"/>
    </xf>
    <xf numFmtId="0" fontId="2" fillId="0" borderId="14" xfId="0" applyFont="1" applyBorder="1"/>
    <xf numFmtId="164" fontId="2" fillId="0" borderId="7" xfId="0" applyNumberFormat="1" applyFont="1" applyBorder="1" applyAlignment="1">
      <alignment horizontal="center"/>
    </xf>
    <xf numFmtId="0" fontId="2" fillId="2" borderId="2" xfId="0" applyFont="1" applyFill="1" applyBorder="1"/>
    <xf numFmtId="0" fontId="2" fillId="2" borderId="4" xfId="0" applyFont="1" applyFill="1" applyBorder="1" applyAlignment="1">
      <alignment horizontal="center"/>
    </xf>
    <xf numFmtId="0" fontId="2" fillId="0" borderId="14" xfId="0" applyFont="1" applyFill="1" applyBorder="1"/>
    <xf numFmtId="0" fontId="0" fillId="0" borderId="9" xfId="0" applyBorder="1" applyAlignment="1">
      <alignment horizontal="center"/>
    </xf>
    <xf numFmtId="0" fontId="1" fillId="0" borderId="14" xfId="0" applyFont="1" applyFill="1" applyBorder="1"/>
    <xf numFmtId="164" fontId="0" fillId="0" borderId="0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14" xfId="0" applyFill="1" applyBorder="1"/>
    <xf numFmtId="0" fontId="2" fillId="2" borderId="2" xfId="0" applyFont="1" applyFill="1" applyBorder="1" applyAlignment="1">
      <alignment wrapText="1"/>
    </xf>
    <xf numFmtId="164" fontId="2" fillId="2" borderId="1" xfId="0" applyNumberFormat="1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0" fontId="2" fillId="2" borderId="8" xfId="0" applyFont="1" applyFill="1" applyBorder="1"/>
    <xf numFmtId="164" fontId="0" fillId="0" borderId="0" xfId="0" applyNumberFormat="1" applyBorder="1"/>
    <xf numFmtId="0" fontId="0" fillId="0" borderId="7" xfId="0" applyBorder="1"/>
    <xf numFmtId="164" fontId="0" fillId="0" borderId="9" xfId="0" applyNumberFormat="1" applyBorder="1"/>
    <xf numFmtId="0" fontId="0" fillId="0" borderId="9" xfId="0" applyBorder="1"/>
    <xf numFmtId="164" fontId="0" fillId="0" borderId="1" xfId="0" applyNumberFormat="1" applyBorder="1"/>
    <xf numFmtId="164" fontId="0" fillId="0" borderId="0" xfId="0" applyNumberFormat="1"/>
    <xf numFmtId="0" fontId="2" fillId="0" borderId="1" xfId="0" applyFont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3" borderId="0" xfId="0" applyFill="1"/>
    <xf numFmtId="0" fontId="2" fillId="3" borderId="1" xfId="0" applyFont="1" applyFill="1" applyBorder="1"/>
    <xf numFmtId="0" fontId="1" fillId="0" borderId="2" xfId="0" applyFont="1" applyBorder="1" applyAlignment="1">
      <alignment wrapText="1"/>
    </xf>
    <xf numFmtId="0" fontId="2" fillId="0" borderId="8" xfId="0" applyFont="1" applyFill="1" applyBorder="1"/>
    <xf numFmtId="0" fontId="1" fillId="0" borderId="11" xfId="0" applyFont="1" applyBorder="1" applyAlignment="1">
      <alignment wrapText="1"/>
    </xf>
    <xf numFmtId="0" fontId="5" fillId="0" borderId="1" xfId="0" applyFont="1" applyBorder="1"/>
    <xf numFmtId="0" fontId="0" fillId="0" borderId="1" xfId="0" applyFont="1" applyBorder="1"/>
    <xf numFmtId="0" fontId="6" fillId="0" borderId="0" xfId="0" applyFont="1"/>
    <xf numFmtId="0" fontId="5" fillId="0" borderId="1" xfId="0" applyFont="1" applyBorder="1" applyAlignment="1">
      <alignment wrapText="1"/>
    </xf>
    <xf numFmtId="0" fontId="1" fillId="3" borderId="2" xfId="0" applyFont="1" applyFill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yangj@ohsu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0"/>
  <sheetViews>
    <sheetView tabSelected="1" topLeftCell="A73" zoomScaleNormal="100" workbookViewId="0">
      <selection activeCell="A80" sqref="A80"/>
    </sheetView>
  </sheetViews>
  <sheetFormatPr defaultRowHeight="15" x14ac:dyDescent="0.25"/>
  <cols>
    <col min="1" max="1" width="42.140625" customWidth="1"/>
    <col min="2" max="2" width="13.7109375" customWidth="1"/>
    <col min="3" max="3" width="10.7109375" customWidth="1"/>
    <col min="4" max="4" width="10.5703125" customWidth="1"/>
    <col min="238" max="238" width="42.140625" customWidth="1"/>
    <col min="239" max="239" width="13.7109375" customWidth="1"/>
    <col min="240" max="240" width="10.7109375" customWidth="1"/>
    <col min="241" max="241" width="10.5703125" customWidth="1"/>
    <col min="494" max="494" width="42.140625" customWidth="1"/>
    <col min="495" max="495" width="13.7109375" customWidth="1"/>
    <col min="496" max="496" width="10.7109375" customWidth="1"/>
    <col min="497" max="497" width="10.5703125" customWidth="1"/>
    <col min="750" max="750" width="42.140625" customWidth="1"/>
    <col min="751" max="751" width="13.7109375" customWidth="1"/>
    <col min="752" max="752" width="10.7109375" customWidth="1"/>
    <col min="753" max="753" width="10.5703125" customWidth="1"/>
    <col min="1006" max="1006" width="42.140625" customWidth="1"/>
    <col min="1007" max="1007" width="13.7109375" customWidth="1"/>
    <col min="1008" max="1008" width="10.7109375" customWidth="1"/>
    <col min="1009" max="1009" width="10.5703125" customWidth="1"/>
    <col min="1262" max="1262" width="42.140625" customWidth="1"/>
    <col min="1263" max="1263" width="13.7109375" customWidth="1"/>
    <col min="1264" max="1264" width="10.7109375" customWidth="1"/>
    <col min="1265" max="1265" width="10.5703125" customWidth="1"/>
    <col min="1518" max="1518" width="42.140625" customWidth="1"/>
    <col min="1519" max="1519" width="13.7109375" customWidth="1"/>
    <col min="1520" max="1520" width="10.7109375" customWidth="1"/>
    <col min="1521" max="1521" width="10.5703125" customWidth="1"/>
    <col min="1774" max="1774" width="42.140625" customWidth="1"/>
    <col min="1775" max="1775" width="13.7109375" customWidth="1"/>
    <col min="1776" max="1776" width="10.7109375" customWidth="1"/>
    <col min="1777" max="1777" width="10.5703125" customWidth="1"/>
    <col min="2030" max="2030" width="42.140625" customWidth="1"/>
    <col min="2031" max="2031" width="13.7109375" customWidth="1"/>
    <col min="2032" max="2032" width="10.7109375" customWidth="1"/>
    <col min="2033" max="2033" width="10.5703125" customWidth="1"/>
    <col min="2286" max="2286" width="42.140625" customWidth="1"/>
    <col min="2287" max="2287" width="13.7109375" customWidth="1"/>
    <col min="2288" max="2288" width="10.7109375" customWidth="1"/>
    <col min="2289" max="2289" width="10.5703125" customWidth="1"/>
    <col min="2542" max="2542" width="42.140625" customWidth="1"/>
    <col min="2543" max="2543" width="13.7109375" customWidth="1"/>
    <col min="2544" max="2544" width="10.7109375" customWidth="1"/>
    <col min="2545" max="2545" width="10.5703125" customWidth="1"/>
    <col min="2798" max="2798" width="42.140625" customWidth="1"/>
    <col min="2799" max="2799" width="13.7109375" customWidth="1"/>
    <col min="2800" max="2800" width="10.7109375" customWidth="1"/>
    <col min="2801" max="2801" width="10.5703125" customWidth="1"/>
    <col min="3054" max="3054" width="42.140625" customWidth="1"/>
    <col min="3055" max="3055" width="13.7109375" customWidth="1"/>
    <col min="3056" max="3056" width="10.7109375" customWidth="1"/>
    <col min="3057" max="3057" width="10.5703125" customWidth="1"/>
    <col min="3310" max="3310" width="42.140625" customWidth="1"/>
    <col min="3311" max="3311" width="13.7109375" customWidth="1"/>
    <col min="3312" max="3312" width="10.7109375" customWidth="1"/>
    <col min="3313" max="3313" width="10.5703125" customWidth="1"/>
    <col min="3566" max="3566" width="42.140625" customWidth="1"/>
    <col min="3567" max="3567" width="13.7109375" customWidth="1"/>
    <col min="3568" max="3568" width="10.7109375" customWidth="1"/>
    <col min="3569" max="3569" width="10.5703125" customWidth="1"/>
    <col min="3822" max="3822" width="42.140625" customWidth="1"/>
    <col min="3823" max="3823" width="13.7109375" customWidth="1"/>
    <col min="3824" max="3824" width="10.7109375" customWidth="1"/>
    <col min="3825" max="3825" width="10.5703125" customWidth="1"/>
    <col min="4078" max="4078" width="42.140625" customWidth="1"/>
    <col min="4079" max="4079" width="13.7109375" customWidth="1"/>
    <col min="4080" max="4080" width="10.7109375" customWidth="1"/>
    <col min="4081" max="4081" width="10.5703125" customWidth="1"/>
    <col min="4334" max="4334" width="42.140625" customWidth="1"/>
    <col min="4335" max="4335" width="13.7109375" customWidth="1"/>
    <col min="4336" max="4336" width="10.7109375" customWidth="1"/>
    <col min="4337" max="4337" width="10.5703125" customWidth="1"/>
    <col min="4590" max="4590" width="42.140625" customWidth="1"/>
    <col min="4591" max="4591" width="13.7109375" customWidth="1"/>
    <col min="4592" max="4592" width="10.7109375" customWidth="1"/>
    <col min="4593" max="4593" width="10.5703125" customWidth="1"/>
    <col min="4846" max="4846" width="42.140625" customWidth="1"/>
    <col min="4847" max="4847" width="13.7109375" customWidth="1"/>
    <col min="4848" max="4848" width="10.7109375" customWidth="1"/>
    <col min="4849" max="4849" width="10.5703125" customWidth="1"/>
    <col min="5102" max="5102" width="42.140625" customWidth="1"/>
    <col min="5103" max="5103" width="13.7109375" customWidth="1"/>
    <col min="5104" max="5104" width="10.7109375" customWidth="1"/>
    <col min="5105" max="5105" width="10.5703125" customWidth="1"/>
    <col min="5358" max="5358" width="42.140625" customWidth="1"/>
    <col min="5359" max="5359" width="13.7109375" customWidth="1"/>
    <col min="5360" max="5360" width="10.7109375" customWidth="1"/>
    <col min="5361" max="5361" width="10.5703125" customWidth="1"/>
    <col min="5614" max="5614" width="42.140625" customWidth="1"/>
    <col min="5615" max="5615" width="13.7109375" customWidth="1"/>
    <col min="5616" max="5616" width="10.7109375" customWidth="1"/>
    <col min="5617" max="5617" width="10.5703125" customWidth="1"/>
    <col min="5870" max="5870" width="42.140625" customWidth="1"/>
    <col min="5871" max="5871" width="13.7109375" customWidth="1"/>
    <col min="5872" max="5872" width="10.7109375" customWidth="1"/>
    <col min="5873" max="5873" width="10.5703125" customWidth="1"/>
    <col min="6126" max="6126" width="42.140625" customWidth="1"/>
    <col min="6127" max="6127" width="13.7109375" customWidth="1"/>
    <col min="6128" max="6128" width="10.7109375" customWidth="1"/>
    <col min="6129" max="6129" width="10.5703125" customWidth="1"/>
    <col min="6382" max="6382" width="42.140625" customWidth="1"/>
    <col min="6383" max="6383" width="13.7109375" customWidth="1"/>
    <col min="6384" max="6384" width="10.7109375" customWidth="1"/>
    <col min="6385" max="6385" width="10.5703125" customWidth="1"/>
    <col min="6638" max="6638" width="42.140625" customWidth="1"/>
    <col min="6639" max="6639" width="13.7109375" customWidth="1"/>
    <col min="6640" max="6640" width="10.7109375" customWidth="1"/>
    <col min="6641" max="6641" width="10.5703125" customWidth="1"/>
    <col min="6894" max="6894" width="42.140625" customWidth="1"/>
    <col min="6895" max="6895" width="13.7109375" customWidth="1"/>
    <col min="6896" max="6896" width="10.7109375" customWidth="1"/>
    <col min="6897" max="6897" width="10.5703125" customWidth="1"/>
    <col min="7150" max="7150" width="42.140625" customWidth="1"/>
    <col min="7151" max="7151" width="13.7109375" customWidth="1"/>
    <col min="7152" max="7152" width="10.7109375" customWidth="1"/>
    <col min="7153" max="7153" width="10.5703125" customWidth="1"/>
    <col min="7406" max="7406" width="42.140625" customWidth="1"/>
    <col min="7407" max="7407" width="13.7109375" customWidth="1"/>
    <col min="7408" max="7408" width="10.7109375" customWidth="1"/>
    <col min="7409" max="7409" width="10.5703125" customWidth="1"/>
    <col min="7662" max="7662" width="42.140625" customWidth="1"/>
    <col min="7663" max="7663" width="13.7109375" customWidth="1"/>
    <col min="7664" max="7664" width="10.7109375" customWidth="1"/>
    <col min="7665" max="7665" width="10.5703125" customWidth="1"/>
    <col min="7918" max="7918" width="42.140625" customWidth="1"/>
    <col min="7919" max="7919" width="13.7109375" customWidth="1"/>
    <col min="7920" max="7920" width="10.7109375" customWidth="1"/>
    <col min="7921" max="7921" width="10.5703125" customWidth="1"/>
    <col min="8174" max="8174" width="42.140625" customWidth="1"/>
    <col min="8175" max="8175" width="13.7109375" customWidth="1"/>
    <col min="8176" max="8176" width="10.7109375" customWidth="1"/>
    <col min="8177" max="8177" width="10.5703125" customWidth="1"/>
    <col min="8430" max="8430" width="42.140625" customWidth="1"/>
    <col min="8431" max="8431" width="13.7109375" customWidth="1"/>
    <col min="8432" max="8432" width="10.7109375" customWidth="1"/>
    <col min="8433" max="8433" width="10.5703125" customWidth="1"/>
    <col min="8686" max="8686" width="42.140625" customWidth="1"/>
    <col min="8687" max="8687" width="13.7109375" customWidth="1"/>
    <col min="8688" max="8688" width="10.7109375" customWidth="1"/>
    <col min="8689" max="8689" width="10.5703125" customWidth="1"/>
    <col min="8942" max="8942" width="42.140625" customWidth="1"/>
    <col min="8943" max="8943" width="13.7109375" customWidth="1"/>
    <col min="8944" max="8944" width="10.7109375" customWidth="1"/>
    <col min="8945" max="8945" width="10.5703125" customWidth="1"/>
    <col min="9198" max="9198" width="42.140625" customWidth="1"/>
    <col min="9199" max="9199" width="13.7109375" customWidth="1"/>
    <col min="9200" max="9200" width="10.7109375" customWidth="1"/>
    <col min="9201" max="9201" width="10.5703125" customWidth="1"/>
    <col min="9454" max="9454" width="42.140625" customWidth="1"/>
    <col min="9455" max="9455" width="13.7109375" customWidth="1"/>
    <col min="9456" max="9456" width="10.7109375" customWidth="1"/>
    <col min="9457" max="9457" width="10.5703125" customWidth="1"/>
    <col min="9710" max="9710" width="42.140625" customWidth="1"/>
    <col min="9711" max="9711" width="13.7109375" customWidth="1"/>
    <col min="9712" max="9712" width="10.7109375" customWidth="1"/>
    <col min="9713" max="9713" width="10.5703125" customWidth="1"/>
    <col min="9966" max="9966" width="42.140625" customWidth="1"/>
    <col min="9967" max="9967" width="13.7109375" customWidth="1"/>
    <col min="9968" max="9968" width="10.7109375" customWidth="1"/>
    <col min="9969" max="9969" width="10.5703125" customWidth="1"/>
    <col min="10222" max="10222" width="42.140625" customWidth="1"/>
    <col min="10223" max="10223" width="13.7109375" customWidth="1"/>
    <col min="10224" max="10224" width="10.7109375" customWidth="1"/>
    <col min="10225" max="10225" width="10.5703125" customWidth="1"/>
    <col min="10478" max="10478" width="42.140625" customWidth="1"/>
    <col min="10479" max="10479" width="13.7109375" customWidth="1"/>
    <col min="10480" max="10480" width="10.7109375" customWidth="1"/>
    <col min="10481" max="10481" width="10.5703125" customWidth="1"/>
    <col min="10734" max="10734" width="42.140625" customWidth="1"/>
    <col min="10735" max="10735" width="13.7109375" customWidth="1"/>
    <col min="10736" max="10736" width="10.7109375" customWidth="1"/>
    <col min="10737" max="10737" width="10.5703125" customWidth="1"/>
    <col min="10990" max="10990" width="42.140625" customWidth="1"/>
    <col min="10991" max="10991" width="13.7109375" customWidth="1"/>
    <col min="10992" max="10992" width="10.7109375" customWidth="1"/>
    <col min="10993" max="10993" width="10.5703125" customWidth="1"/>
    <col min="11246" max="11246" width="42.140625" customWidth="1"/>
    <col min="11247" max="11247" width="13.7109375" customWidth="1"/>
    <col min="11248" max="11248" width="10.7109375" customWidth="1"/>
    <col min="11249" max="11249" width="10.5703125" customWidth="1"/>
    <col min="11502" max="11502" width="42.140625" customWidth="1"/>
    <col min="11503" max="11503" width="13.7109375" customWidth="1"/>
    <col min="11504" max="11504" width="10.7109375" customWidth="1"/>
    <col min="11505" max="11505" width="10.5703125" customWidth="1"/>
    <col min="11758" max="11758" width="42.140625" customWidth="1"/>
    <col min="11759" max="11759" width="13.7109375" customWidth="1"/>
    <col min="11760" max="11760" width="10.7109375" customWidth="1"/>
    <col min="11761" max="11761" width="10.5703125" customWidth="1"/>
    <col min="12014" max="12014" width="42.140625" customWidth="1"/>
    <col min="12015" max="12015" width="13.7109375" customWidth="1"/>
    <col min="12016" max="12016" width="10.7109375" customWidth="1"/>
    <col min="12017" max="12017" width="10.5703125" customWidth="1"/>
    <col min="12270" max="12270" width="42.140625" customWidth="1"/>
    <col min="12271" max="12271" width="13.7109375" customWidth="1"/>
    <col min="12272" max="12272" width="10.7109375" customWidth="1"/>
    <col min="12273" max="12273" width="10.5703125" customWidth="1"/>
    <col min="12526" max="12526" width="42.140625" customWidth="1"/>
    <col min="12527" max="12527" width="13.7109375" customWidth="1"/>
    <col min="12528" max="12528" width="10.7109375" customWidth="1"/>
    <col min="12529" max="12529" width="10.5703125" customWidth="1"/>
    <col min="12782" max="12782" width="42.140625" customWidth="1"/>
    <col min="12783" max="12783" width="13.7109375" customWidth="1"/>
    <col min="12784" max="12784" width="10.7109375" customWidth="1"/>
    <col min="12785" max="12785" width="10.5703125" customWidth="1"/>
    <col min="13038" max="13038" width="42.140625" customWidth="1"/>
    <col min="13039" max="13039" width="13.7109375" customWidth="1"/>
    <col min="13040" max="13040" width="10.7109375" customWidth="1"/>
    <col min="13041" max="13041" width="10.5703125" customWidth="1"/>
    <col min="13294" max="13294" width="42.140625" customWidth="1"/>
    <col min="13295" max="13295" width="13.7109375" customWidth="1"/>
    <col min="13296" max="13296" width="10.7109375" customWidth="1"/>
    <col min="13297" max="13297" width="10.5703125" customWidth="1"/>
    <col min="13550" max="13550" width="42.140625" customWidth="1"/>
    <col min="13551" max="13551" width="13.7109375" customWidth="1"/>
    <col min="13552" max="13552" width="10.7109375" customWidth="1"/>
    <col min="13553" max="13553" width="10.5703125" customWidth="1"/>
    <col min="13806" max="13806" width="42.140625" customWidth="1"/>
    <col min="13807" max="13807" width="13.7109375" customWidth="1"/>
    <col min="13808" max="13808" width="10.7109375" customWidth="1"/>
    <col min="13809" max="13809" width="10.5703125" customWidth="1"/>
    <col min="14062" max="14062" width="42.140625" customWidth="1"/>
    <col min="14063" max="14063" width="13.7109375" customWidth="1"/>
    <col min="14064" max="14064" width="10.7109375" customWidth="1"/>
    <col min="14065" max="14065" width="10.5703125" customWidth="1"/>
    <col min="14318" max="14318" width="42.140625" customWidth="1"/>
    <col min="14319" max="14319" width="13.7109375" customWidth="1"/>
    <col min="14320" max="14320" width="10.7109375" customWidth="1"/>
    <col min="14321" max="14321" width="10.5703125" customWidth="1"/>
    <col min="14574" max="14574" width="42.140625" customWidth="1"/>
    <col min="14575" max="14575" width="13.7109375" customWidth="1"/>
    <col min="14576" max="14576" width="10.7109375" customWidth="1"/>
    <col min="14577" max="14577" width="10.5703125" customWidth="1"/>
    <col min="14830" max="14830" width="42.140625" customWidth="1"/>
    <col min="14831" max="14831" width="13.7109375" customWidth="1"/>
    <col min="14832" max="14832" width="10.7109375" customWidth="1"/>
    <col min="14833" max="14833" width="10.5703125" customWidth="1"/>
    <col min="15086" max="15086" width="42.140625" customWidth="1"/>
    <col min="15087" max="15087" width="13.7109375" customWidth="1"/>
    <col min="15088" max="15088" width="10.7109375" customWidth="1"/>
    <col min="15089" max="15089" width="10.5703125" customWidth="1"/>
    <col min="15342" max="15342" width="42.140625" customWidth="1"/>
    <col min="15343" max="15343" width="13.7109375" customWidth="1"/>
    <col min="15344" max="15344" width="10.7109375" customWidth="1"/>
    <col min="15345" max="15345" width="10.5703125" customWidth="1"/>
    <col min="15598" max="15598" width="42.140625" customWidth="1"/>
    <col min="15599" max="15599" width="13.7109375" customWidth="1"/>
    <col min="15600" max="15600" width="10.7109375" customWidth="1"/>
    <col min="15601" max="15601" width="10.5703125" customWidth="1"/>
    <col min="15854" max="15854" width="42.140625" customWidth="1"/>
    <col min="15855" max="15855" width="13.7109375" customWidth="1"/>
    <col min="15856" max="15856" width="10.7109375" customWidth="1"/>
    <col min="15857" max="15857" width="10.5703125" customWidth="1"/>
    <col min="16110" max="16110" width="42.140625" customWidth="1"/>
    <col min="16111" max="16111" width="13.7109375" customWidth="1"/>
    <col min="16112" max="16112" width="10.7109375" customWidth="1"/>
    <col min="16113" max="16113" width="10.5703125" customWidth="1"/>
  </cols>
  <sheetData>
    <row r="1" spans="1:5" x14ac:dyDescent="0.25">
      <c r="A1" t="s">
        <v>0</v>
      </c>
    </row>
    <row r="2" spans="1:5" x14ac:dyDescent="0.25">
      <c r="A2" s="95" t="s">
        <v>77</v>
      </c>
      <c r="C2" t="s">
        <v>1</v>
      </c>
      <c r="E2" s="1" t="s">
        <v>93</v>
      </c>
    </row>
    <row r="3" spans="1:5" x14ac:dyDescent="0.25">
      <c r="A3" s="2"/>
      <c r="C3" s="3" t="s">
        <v>2</v>
      </c>
      <c r="E3" s="4">
        <v>0</v>
      </c>
    </row>
    <row r="4" spans="1:5" x14ac:dyDescent="0.25">
      <c r="A4" s="3" t="s">
        <v>3</v>
      </c>
      <c r="C4" s="3" t="s">
        <v>4</v>
      </c>
      <c r="E4" s="5">
        <f>+E21+E29+E39+E47+E54+E60+E68+E77+E83+E86+E92+E96+E100</f>
        <v>0</v>
      </c>
    </row>
    <row r="5" spans="1:5" x14ac:dyDescent="0.25">
      <c r="A5" t="s">
        <v>5</v>
      </c>
      <c r="C5" s="1" t="s">
        <v>67</v>
      </c>
      <c r="E5" s="6">
        <f>+E21+E29+E39+E47+E54+E60+E68+E77+E83+E86+E92+E96+E100</f>
        <v>0</v>
      </c>
    </row>
    <row r="6" spans="1:5" x14ac:dyDescent="0.25">
      <c r="A6" t="s">
        <v>6</v>
      </c>
      <c r="C6" t="s">
        <v>7</v>
      </c>
      <c r="E6" s="6">
        <v>0</v>
      </c>
    </row>
    <row r="7" spans="1:5" x14ac:dyDescent="0.25">
      <c r="A7" t="s">
        <v>8</v>
      </c>
      <c r="C7" t="s">
        <v>9</v>
      </c>
      <c r="E7" s="6">
        <f>+E77</f>
        <v>0</v>
      </c>
    </row>
    <row r="8" spans="1:5" x14ac:dyDescent="0.25">
      <c r="A8" t="s">
        <v>10</v>
      </c>
      <c r="C8" t="s">
        <v>11</v>
      </c>
      <c r="E8" s="6">
        <f>+E83</f>
        <v>0</v>
      </c>
    </row>
    <row r="9" spans="1:5" x14ac:dyDescent="0.25">
      <c r="A9" s="7" t="s">
        <v>12</v>
      </c>
      <c r="C9" t="s">
        <v>13</v>
      </c>
      <c r="E9" s="6">
        <f>+E86</f>
        <v>0</v>
      </c>
    </row>
    <row r="10" spans="1:5" x14ac:dyDescent="0.25">
      <c r="A10" t="s">
        <v>14</v>
      </c>
      <c r="C10" t="s">
        <v>66</v>
      </c>
      <c r="E10" s="6">
        <f>+E92</f>
        <v>0</v>
      </c>
    </row>
    <row r="11" spans="1:5" x14ac:dyDescent="0.25">
      <c r="A11" t="s">
        <v>15</v>
      </c>
      <c r="C11" t="s">
        <v>16</v>
      </c>
      <c r="E11" s="6">
        <f>SUM(E100)</f>
        <v>0</v>
      </c>
    </row>
    <row r="12" spans="1:5" x14ac:dyDescent="0.25">
      <c r="A12" s="9" t="s">
        <v>17</v>
      </c>
      <c r="B12" s="10" t="s">
        <v>18</v>
      </c>
      <c r="C12" s="10" t="s">
        <v>19</v>
      </c>
      <c r="D12" s="10" t="s">
        <v>20</v>
      </c>
      <c r="E12" s="10" t="s">
        <v>21</v>
      </c>
    </row>
    <row r="13" spans="1:5" x14ac:dyDescent="0.25">
      <c r="A13" s="11" t="s">
        <v>27</v>
      </c>
      <c r="B13" s="12"/>
      <c r="C13" s="13"/>
      <c r="D13" s="13"/>
      <c r="E13" s="14"/>
    </row>
    <row r="14" spans="1:5" x14ac:dyDescent="0.25">
      <c r="A14" s="15" t="s">
        <v>22</v>
      </c>
      <c r="B14" s="16"/>
      <c r="C14" s="17"/>
      <c r="D14" s="17"/>
      <c r="E14" s="18"/>
    </row>
    <row r="15" spans="1:5" x14ac:dyDescent="0.25">
      <c r="A15" s="11" t="s">
        <v>29</v>
      </c>
      <c r="B15" s="12"/>
      <c r="C15" s="13"/>
      <c r="D15" s="13"/>
      <c r="E15" s="20"/>
    </row>
    <row r="16" spans="1:5" x14ac:dyDescent="0.25">
      <c r="A16" s="21" t="s">
        <v>72</v>
      </c>
      <c r="B16" s="16"/>
      <c r="C16" s="22"/>
      <c r="D16" s="22"/>
      <c r="E16" s="23"/>
    </row>
    <row r="17" spans="1:5" x14ac:dyDescent="0.25">
      <c r="A17" s="19" t="s">
        <v>71</v>
      </c>
      <c r="B17" s="16"/>
      <c r="C17" s="17"/>
      <c r="D17" s="17"/>
      <c r="E17" s="18"/>
    </row>
    <row r="18" spans="1:5" x14ac:dyDescent="0.25">
      <c r="A18" s="15" t="s">
        <v>73</v>
      </c>
      <c r="B18" s="16"/>
      <c r="C18" s="17"/>
      <c r="D18" s="17"/>
      <c r="E18" s="18"/>
    </row>
    <row r="19" spans="1:5" x14ac:dyDescent="0.25">
      <c r="A19" s="11" t="s">
        <v>23</v>
      </c>
      <c r="B19" s="12"/>
      <c r="C19" s="13"/>
      <c r="D19" s="13"/>
      <c r="E19" s="20"/>
    </row>
    <row r="20" spans="1:5" x14ac:dyDescent="0.25">
      <c r="A20" s="19" t="s">
        <v>24</v>
      </c>
      <c r="B20" s="16"/>
      <c r="C20" s="17"/>
      <c r="D20" s="17"/>
      <c r="E20" s="18"/>
    </row>
    <row r="21" spans="1:5" x14ac:dyDescent="0.25">
      <c r="A21" s="11" t="s">
        <v>32</v>
      </c>
      <c r="B21" s="12"/>
      <c r="C21" s="24"/>
      <c r="D21" s="24"/>
      <c r="E21" s="25">
        <f>SUM(E14:E20)</f>
        <v>0</v>
      </c>
    </row>
    <row r="22" spans="1:5" x14ac:dyDescent="0.25">
      <c r="A22" s="26" t="s">
        <v>26</v>
      </c>
      <c r="B22" s="10" t="s">
        <v>18</v>
      </c>
      <c r="C22" s="27" t="s">
        <v>19</v>
      </c>
      <c r="D22" s="27" t="s">
        <v>20</v>
      </c>
      <c r="E22" s="28" t="s">
        <v>21</v>
      </c>
    </row>
    <row r="23" spans="1:5" x14ac:dyDescent="0.25">
      <c r="A23" s="11" t="s">
        <v>27</v>
      </c>
      <c r="C23" s="13"/>
      <c r="D23" s="13"/>
      <c r="E23" s="20"/>
    </row>
    <row r="24" spans="1:5" x14ac:dyDescent="0.25">
      <c r="A24" s="21" t="s">
        <v>28</v>
      </c>
      <c r="B24" s="16"/>
      <c r="C24" s="22"/>
      <c r="D24" s="22"/>
      <c r="E24" s="23"/>
    </row>
    <row r="25" spans="1:5" x14ac:dyDescent="0.25">
      <c r="A25" s="29" t="s">
        <v>29</v>
      </c>
      <c r="C25" s="17"/>
      <c r="D25" s="17"/>
      <c r="E25" s="18"/>
    </row>
    <row r="26" spans="1:5" ht="26.25" x14ac:dyDescent="0.25">
      <c r="A26" s="96" t="s">
        <v>87</v>
      </c>
      <c r="B26" s="16"/>
      <c r="C26" s="17"/>
      <c r="D26" s="17"/>
      <c r="E26" s="30"/>
    </row>
    <row r="27" spans="1:5" x14ac:dyDescent="0.25">
      <c r="A27" s="93" t="s">
        <v>30</v>
      </c>
      <c r="B27" s="16"/>
      <c r="C27" s="17"/>
      <c r="D27" s="17"/>
      <c r="E27" s="30"/>
    </row>
    <row r="28" spans="1:5" x14ac:dyDescent="0.25">
      <c r="A28" s="21" t="s">
        <v>31</v>
      </c>
      <c r="B28" s="31"/>
      <c r="C28" s="22"/>
      <c r="D28" s="22"/>
      <c r="E28" s="32"/>
    </row>
    <row r="29" spans="1:5" x14ac:dyDescent="0.25">
      <c r="A29" s="33" t="s">
        <v>32</v>
      </c>
      <c r="C29" s="34"/>
      <c r="D29" s="34"/>
      <c r="E29" s="35">
        <f>SUM(E23:E28)</f>
        <v>0</v>
      </c>
    </row>
    <row r="30" spans="1:5" x14ac:dyDescent="0.25">
      <c r="A30" s="26" t="s">
        <v>33</v>
      </c>
      <c r="B30" s="10" t="s">
        <v>18</v>
      </c>
      <c r="C30" s="27" t="s">
        <v>19</v>
      </c>
      <c r="D30" s="27" t="s">
        <v>20</v>
      </c>
      <c r="E30" s="28" t="s">
        <v>21</v>
      </c>
    </row>
    <row r="31" spans="1:5" x14ac:dyDescent="0.25">
      <c r="A31" s="11" t="s">
        <v>34</v>
      </c>
      <c r="C31" s="13"/>
      <c r="D31" s="36"/>
      <c r="E31" s="37"/>
    </row>
    <row r="32" spans="1:5" ht="30" x14ac:dyDescent="0.25">
      <c r="A32" s="40" t="s">
        <v>76</v>
      </c>
      <c r="B32" s="16"/>
      <c r="C32" s="17"/>
      <c r="D32" s="38"/>
      <c r="E32" s="39"/>
    </row>
    <row r="33" spans="1:5" x14ac:dyDescent="0.25">
      <c r="A33" s="16" t="s">
        <v>35</v>
      </c>
      <c r="B33" s="16"/>
      <c r="C33" s="17"/>
      <c r="D33" s="38"/>
      <c r="E33" s="39"/>
    </row>
    <row r="34" spans="1:5" x14ac:dyDescent="0.25">
      <c r="A34" s="16" t="s">
        <v>88</v>
      </c>
      <c r="B34" s="16"/>
      <c r="C34" s="17"/>
      <c r="D34" s="38"/>
      <c r="E34" s="39"/>
    </row>
    <row r="35" spans="1:5" x14ac:dyDescent="0.25">
      <c r="A35" s="29" t="s">
        <v>29</v>
      </c>
      <c r="B35" s="16"/>
      <c r="C35" s="17"/>
      <c r="D35" s="38"/>
      <c r="E35" s="39"/>
    </row>
    <row r="36" spans="1:5" x14ac:dyDescent="0.25">
      <c r="A36" s="16" t="s">
        <v>75</v>
      </c>
      <c r="B36" s="16"/>
      <c r="C36" s="17"/>
      <c r="D36" s="38"/>
      <c r="E36" s="39"/>
    </row>
    <row r="37" spans="1:5" x14ac:dyDescent="0.25">
      <c r="A37" s="94" t="s">
        <v>36</v>
      </c>
      <c r="B37" s="16"/>
      <c r="C37" s="17"/>
      <c r="D37" s="38"/>
      <c r="E37" s="39"/>
    </row>
    <row r="38" spans="1:5" ht="45" x14ac:dyDescent="0.25">
      <c r="A38" s="40" t="s">
        <v>89</v>
      </c>
      <c r="B38" s="16"/>
      <c r="C38" s="17"/>
      <c r="D38" s="38"/>
      <c r="E38" s="37"/>
    </row>
    <row r="39" spans="1:5" x14ac:dyDescent="0.25">
      <c r="A39" s="33" t="s">
        <v>37</v>
      </c>
      <c r="B39" s="16"/>
      <c r="C39" s="34"/>
      <c r="D39" s="34"/>
      <c r="E39" s="25">
        <f>SUM(E32:E38)</f>
        <v>0</v>
      </c>
    </row>
    <row r="40" spans="1:5" x14ac:dyDescent="0.25">
      <c r="A40" s="41" t="s">
        <v>38</v>
      </c>
      <c r="B40" s="42" t="s">
        <v>18</v>
      </c>
      <c r="C40" s="42" t="s">
        <v>19</v>
      </c>
      <c r="D40" s="42" t="s">
        <v>20</v>
      </c>
      <c r="E40" s="43" t="s">
        <v>21</v>
      </c>
    </row>
    <row r="41" spans="1:5" x14ac:dyDescent="0.25">
      <c r="A41" s="11" t="s">
        <v>79</v>
      </c>
      <c r="B41" s="12"/>
      <c r="C41" s="13"/>
      <c r="D41" s="13"/>
      <c r="E41" s="14"/>
    </row>
    <row r="42" spans="1:5" x14ac:dyDescent="0.25">
      <c r="A42" s="90" t="s">
        <v>78</v>
      </c>
      <c r="B42" s="16"/>
      <c r="C42" s="17"/>
      <c r="D42" s="17"/>
      <c r="E42" s="18"/>
    </row>
    <row r="43" spans="1:5" x14ac:dyDescent="0.25">
      <c r="A43" s="15" t="s">
        <v>39</v>
      </c>
      <c r="B43" s="16"/>
      <c r="C43" s="17"/>
      <c r="D43" s="17"/>
      <c r="E43" s="18"/>
    </row>
    <row r="44" spans="1:5" ht="26.25" x14ac:dyDescent="0.25">
      <c r="A44" s="44" t="s">
        <v>60</v>
      </c>
      <c r="B44" s="16"/>
      <c r="C44" s="17"/>
      <c r="D44" s="17"/>
      <c r="E44" s="18"/>
    </row>
    <row r="45" spans="1:5" ht="26.25" x14ac:dyDescent="0.25">
      <c r="A45" s="44" t="s">
        <v>61</v>
      </c>
      <c r="B45" s="16"/>
      <c r="C45" s="17"/>
      <c r="D45" s="17"/>
      <c r="E45" s="18"/>
    </row>
    <row r="46" spans="1:5" ht="26.25" x14ac:dyDescent="0.25">
      <c r="A46" s="44" t="s">
        <v>62</v>
      </c>
      <c r="B46" s="16"/>
      <c r="C46" s="17"/>
      <c r="D46" s="17"/>
      <c r="E46" s="18"/>
    </row>
    <row r="47" spans="1:5" x14ac:dyDescent="0.25">
      <c r="A47" s="11" t="s">
        <v>80</v>
      </c>
      <c r="E47" s="35">
        <f>SUM(E42:E46)</f>
        <v>0</v>
      </c>
    </row>
    <row r="48" spans="1:5" x14ac:dyDescent="0.25">
      <c r="A48" s="26" t="s">
        <v>40</v>
      </c>
      <c r="B48" s="42" t="s">
        <v>18</v>
      </c>
      <c r="C48" s="27" t="s">
        <v>19</v>
      </c>
      <c r="D48" s="27" t="s">
        <v>20</v>
      </c>
      <c r="E48" s="28" t="s">
        <v>21</v>
      </c>
    </row>
    <row r="49" spans="1:5" x14ac:dyDescent="0.25">
      <c r="A49" s="11" t="s">
        <v>34</v>
      </c>
      <c r="B49" s="31"/>
      <c r="C49" s="22"/>
      <c r="D49" s="45"/>
      <c r="E49" s="46"/>
    </row>
    <row r="50" spans="1:5" x14ac:dyDescent="0.25">
      <c r="A50" s="31" t="s">
        <v>41</v>
      </c>
      <c r="B50" s="47"/>
      <c r="C50" s="48"/>
      <c r="D50" s="49"/>
      <c r="E50" s="50"/>
    </row>
    <row r="51" spans="1:5" x14ac:dyDescent="0.25">
      <c r="A51" s="47" t="s">
        <v>42</v>
      </c>
      <c r="B51" s="16"/>
      <c r="C51" s="17"/>
      <c r="D51" s="17"/>
      <c r="E51" s="30"/>
    </row>
    <row r="52" spans="1:5" x14ac:dyDescent="0.25">
      <c r="A52" s="11" t="s">
        <v>23</v>
      </c>
      <c r="B52" s="31"/>
      <c r="C52" s="22"/>
      <c r="D52" s="22"/>
      <c r="E52" s="32"/>
    </row>
    <row r="53" spans="1:5" x14ac:dyDescent="0.25">
      <c r="A53" s="21" t="s">
        <v>43</v>
      </c>
      <c r="B53" s="16"/>
      <c r="C53" s="24"/>
      <c r="D53" s="24"/>
      <c r="E53" s="25"/>
    </row>
    <row r="54" spans="1:5" x14ac:dyDescent="0.25">
      <c r="A54" s="11" t="s">
        <v>32</v>
      </c>
    </row>
    <row r="55" spans="1:5" x14ac:dyDescent="0.25">
      <c r="A55" s="26" t="s">
        <v>44</v>
      </c>
      <c r="B55" s="42" t="s">
        <v>18</v>
      </c>
      <c r="C55" s="27" t="s">
        <v>19</v>
      </c>
      <c r="D55" s="27" t="s">
        <v>20</v>
      </c>
      <c r="E55" s="28" t="s">
        <v>21</v>
      </c>
    </row>
    <row r="56" spans="1:5" x14ac:dyDescent="0.25">
      <c r="A56" s="11" t="s">
        <v>83</v>
      </c>
      <c r="B56" s="12"/>
      <c r="C56" s="13"/>
      <c r="D56" s="36"/>
      <c r="E56" s="37"/>
    </row>
    <row r="57" spans="1:5" ht="26.25" x14ac:dyDescent="0.25">
      <c r="A57" s="51" t="s">
        <v>45</v>
      </c>
      <c r="B57" s="47"/>
      <c r="C57" s="48"/>
      <c r="D57" s="49"/>
      <c r="E57" s="50"/>
    </row>
    <row r="58" spans="1:5" ht="26.25" x14ac:dyDescent="0.25">
      <c r="A58" s="92" t="s">
        <v>65</v>
      </c>
      <c r="B58" s="16"/>
      <c r="C58" s="17"/>
      <c r="D58" s="38"/>
      <c r="E58" s="39"/>
    </row>
    <row r="59" spans="1:5" ht="26.25" x14ac:dyDescent="0.25">
      <c r="A59" s="92" t="s">
        <v>85</v>
      </c>
      <c r="B59" s="16"/>
      <c r="C59" s="17"/>
      <c r="D59" s="38"/>
      <c r="E59" s="39"/>
    </row>
    <row r="60" spans="1:5" x14ac:dyDescent="0.25">
      <c r="A60" s="11" t="s">
        <v>84</v>
      </c>
      <c r="B60" s="12"/>
      <c r="C60" s="24"/>
      <c r="D60" s="24"/>
      <c r="E60" s="25">
        <f>SUM(E57:E59)</f>
        <v>0</v>
      </c>
    </row>
    <row r="61" spans="1:5" x14ac:dyDescent="0.25">
      <c r="A61" s="52" t="s">
        <v>46</v>
      </c>
      <c r="B61" s="53" t="s">
        <v>18</v>
      </c>
      <c r="C61" s="53" t="s">
        <v>19</v>
      </c>
      <c r="D61" s="53" t="s">
        <v>20</v>
      </c>
      <c r="E61" s="54" t="s">
        <v>21</v>
      </c>
    </row>
    <row r="62" spans="1:5" s="88" customFormat="1" x14ac:dyDescent="0.25">
      <c r="A62" s="89" t="s">
        <v>59</v>
      </c>
      <c r="B62" s="85"/>
      <c r="C62" s="86"/>
      <c r="D62" s="86"/>
      <c r="E62" s="87"/>
    </row>
    <row r="63" spans="1:5" x14ac:dyDescent="0.25">
      <c r="A63" s="55" t="s">
        <v>69</v>
      </c>
      <c r="B63" s="16"/>
      <c r="C63" s="38"/>
      <c r="D63" s="38"/>
      <c r="E63" s="18"/>
    </row>
    <row r="64" spans="1:5" x14ac:dyDescent="0.25">
      <c r="A64" s="55"/>
      <c r="B64" s="16"/>
      <c r="C64" s="38"/>
      <c r="D64" s="38"/>
      <c r="E64" s="18"/>
    </row>
    <row r="65" spans="1:5" x14ac:dyDescent="0.25">
      <c r="A65" s="55"/>
      <c r="B65" s="16"/>
      <c r="C65" s="38"/>
      <c r="D65" s="38"/>
      <c r="E65" s="18"/>
    </row>
    <row r="66" spans="1:5" x14ac:dyDescent="0.25">
      <c r="A66" s="55"/>
      <c r="B66" s="16"/>
      <c r="C66" s="38"/>
      <c r="D66" s="38"/>
      <c r="E66" s="18"/>
    </row>
    <row r="67" spans="1:5" x14ac:dyDescent="0.25">
      <c r="A67" s="55"/>
      <c r="B67" s="16"/>
      <c r="C67" s="38"/>
      <c r="D67" s="38"/>
      <c r="E67" s="18"/>
    </row>
    <row r="68" spans="1:5" x14ac:dyDescent="0.25">
      <c r="A68" s="58" t="s">
        <v>47</v>
      </c>
      <c r="B68" s="56"/>
      <c r="C68" s="57"/>
      <c r="D68" s="57"/>
      <c r="E68" s="59">
        <f>SUM(E63:E67)</f>
        <v>0</v>
      </c>
    </row>
    <row r="69" spans="1:5" x14ac:dyDescent="0.25">
      <c r="A69" s="60" t="s">
        <v>48</v>
      </c>
      <c r="B69" s="10" t="s">
        <v>18</v>
      </c>
      <c r="C69" s="10" t="s">
        <v>19</v>
      </c>
      <c r="D69" s="10" t="s">
        <v>20</v>
      </c>
      <c r="E69" s="61" t="s">
        <v>21</v>
      </c>
    </row>
    <row r="70" spans="1:5" x14ac:dyDescent="0.25">
      <c r="A70" s="11" t="s">
        <v>34</v>
      </c>
      <c r="B70" s="12"/>
      <c r="C70" s="13"/>
      <c r="D70" s="36"/>
      <c r="E70" s="37"/>
    </row>
    <row r="71" spans="1:5" ht="26.25" x14ac:dyDescent="0.25">
      <c r="A71" s="44" t="s">
        <v>86</v>
      </c>
      <c r="B71" s="16"/>
      <c r="C71" s="17"/>
      <c r="D71" s="17"/>
      <c r="E71" s="18"/>
    </row>
    <row r="72" spans="1:5" ht="39" x14ac:dyDescent="0.25">
      <c r="A72" s="97" t="s">
        <v>90</v>
      </c>
      <c r="B72" s="16"/>
      <c r="C72" s="17"/>
      <c r="D72" s="17"/>
      <c r="E72" s="18"/>
    </row>
    <row r="73" spans="1:5" x14ac:dyDescent="0.25">
      <c r="A73" s="29" t="s">
        <v>64</v>
      </c>
      <c r="B73" s="16"/>
      <c r="C73" s="17"/>
      <c r="D73" s="17"/>
      <c r="E73" s="18"/>
    </row>
    <row r="74" spans="1:5" ht="51.75" x14ac:dyDescent="0.25">
      <c r="A74" s="44" t="s">
        <v>91</v>
      </c>
      <c r="B74" s="16"/>
      <c r="C74" s="17"/>
      <c r="D74" s="17"/>
      <c r="E74" s="18"/>
    </row>
    <row r="75" spans="1:5" ht="51.75" x14ac:dyDescent="0.25">
      <c r="A75" s="44" t="s">
        <v>92</v>
      </c>
      <c r="B75" s="16"/>
      <c r="C75" s="84"/>
      <c r="D75" s="84"/>
      <c r="E75" s="35"/>
    </row>
    <row r="76" spans="1:5" x14ac:dyDescent="0.25">
      <c r="A76" s="44" t="s">
        <v>68</v>
      </c>
      <c r="B76" s="16"/>
      <c r="C76" s="84"/>
      <c r="D76" s="84"/>
      <c r="E76" s="75"/>
    </row>
    <row r="77" spans="1:5" x14ac:dyDescent="0.25">
      <c r="A77" s="62" t="s">
        <v>25</v>
      </c>
      <c r="B77" s="56"/>
      <c r="C77" s="63"/>
      <c r="D77" s="63"/>
      <c r="E77" s="35">
        <f>SUM(E71:E76)</f>
        <v>0</v>
      </c>
    </row>
    <row r="78" spans="1:5" x14ac:dyDescent="0.25">
      <c r="A78" s="60" t="s">
        <v>49</v>
      </c>
      <c r="B78" s="10" t="s">
        <v>18</v>
      </c>
      <c r="C78" s="10" t="s">
        <v>19</v>
      </c>
      <c r="D78" s="10" t="s">
        <v>20</v>
      </c>
      <c r="E78" s="61" t="s">
        <v>21</v>
      </c>
    </row>
    <row r="79" spans="1:5" x14ac:dyDescent="0.25">
      <c r="A79" s="64" t="s">
        <v>94</v>
      </c>
      <c r="B79" s="56"/>
      <c r="C79" s="65"/>
      <c r="D79" s="66"/>
      <c r="E79" s="67"/>
    </row>
    <row r="80" spans="1:5" x14ac:dyDescent="0.25">
      <c r="A80" s="64"/>
      <c r="B80" s="56"/>
      <c r="C80" s="65"/>
      <c r="D80" s="57"/>
      <c r="E80" s="67"/>
    </row>
    <row r="81" spans="1:5" x14ac:dyDescent="0.25">
      <c r="A81" s="64"/>
      <c r="B81" s="56"/>
      <c r="C81" s="65"/>
      <c r="D81" s="57"/>
      <c r="E81" s="67"/>
    </row>
    <row r="82" spans="1:5" x14ac:dyDescent="0.25">
      <c r="A82" s="64"/>
      <c r="B82" s="56"/>
      <c r="C82" s="65"/>
      <c r="D82" s="57"/>
      <c r="E82" s="67"/>
    </row>
    <row r="83" spans="1:5" x14ac:dyDescent="0.25">
      <c r="A83" s="33" t="s">
        <v>25</v>
      </c>
      <c r="B83" s="31"/>
      <c r="C83" s="68"/>
      <c r="D83" s="63"/>
      <c r="E83" s="35">
        <f>SUM(E79:E82)</f>
        <v>0</v>
      </c>
    </row>
    <row r="84" spans="1:5" x14ac:dyDescent="0.25">
      <c r="A84" s="60" t="s">
        <v>50</v>
      </c>
      <c r="B84" s="10" t="s">
        <v>18</v>
      </c>
      <c r="C84" s="10" t="s">
        <v>19</v>
      </c>
      <c r="D84" s="10" t="s">
        <v>20</v>
      </c>
      <c r="E84" s="61" t="s">
        <v>21</v>
      </c>
    </row>
    <row r="85" spans="1:5" x14ac:dyDescent="0.25">
      <c r="A85" s="69" t="s">
        <v>70</v>
      </c>
      <c r="B85" s="56"/>
      <c r="C85" s="65"/>
      <c r="D85" s="57"/>
      <c r="E85" s="67"/>
    </row>
    <row r="86" spans="1:5" x14ac:dyDescent="0.25">
      <c r="A86" s="62" t="s">
        <v>51</v>
      </c>
      <c r="B86" s="56"/>
      <c r="C86" s="65"/>
      <c r="D86" s="57"/>
      <c r="E86" s="59">
        <f>SUM(E85)</f>
        <v>0</v>
      </c>
    </row>
    <row r="87" spans="1:5" ht="26.25" x14ac:dyDescent="0.25">
      <c r="A87" s="70" t="s">
        <v>52</v>
      </c>
      <c r="B87" s="10" t="s">
        <v>18</v>
      </c>
      <c r="C87" s="71" t="s">
        <v>19</v>
      </c>
      <c r="D87" s="10" t="s">
        <v>20</v>
      </c>
      <c r="E87" s="71" t="s">
        <v>21</v>
      </c>
    </row>
    <row r="88" spans="1:5" x14ac:dyDescent="0.25">
      <c r="A88" s="72" t="s">
        <v>53</v>
      </c>
      <c r="B88" s="73"/>
      <c r="C88" s="74"/>
      <c r="D88" s="73"/>
      <c r="E88" s="74"/>
    </row>
    <row r="89" spans="1:5" x14ac:dyDescent="0.25">
      <c r="A89" s="72" t="s">
        <v>54</v>
      </c>
      <c r="B89" s="73"/>
      <c r="C89" s="74"/>
      <c r="D89" s="73"/>
      <c r="E89" s="74"/>
    </row>
    <row r="90" spans="1:5" x14ac:dyDescent="0.25">
      <c r="A90" s="72" t="s">
        <v>53</v>
      </c>
      <c r="B90" s="16"/>
      <c r="C90" s="39"/>
      <c r="D90" s="38"/>
      <c r="E90" s="75"/>
    </row>
    <row r="91" spans="1:5" x14ac:dyDescent="0.25">
      <c r="A91" s="72" t="s">
        <v>54</v>
      </c>
      <c r="B91" s="16"/>
      <c r="C91" s="39"/>
      <c r="D91" s="38"/>
      <c r="E91" s="75"/>
    </row>
    <row r="92" spans="1:5" x14ac:dyDescent="0.25">
      <c r="A92" s="91" t="s">
        <v>55</v>
      </c>
      <c r="B92" s="31"/>
      <c r="C92" s="46"/>
      <c r="D92" s="45"/>
      <c r="E92" s="76">
        <f>SUM(E88:E91)</f>
        <v>0</v>
      </c>
    </row>
    <row r="93" spans="1:5" x14ac:dyDescent="0.25">
      <c r="A93" s="77" t="s">
        <v>56</v>
      </c>
      <c r="B93" s="53" t="s">
        <v>18</v>
      </c>
      <c r="C93" s="53" t="s">
        <v>19</v>
      </c>
      <c r="D93" s="53" t="s">
        <v>20</v>
      </c>
      <c r="E93" s="54" t="s">
        <v>21</v>
      </c>
    </row>
    <row r="94" spans="1:5" x14ac:dyDescent="0.25">
      <c r="A94" s="55" t="s">
        <v>81</v>
      </c>
      <c r="B94" s="56"/>
      <c r="C94" s="65"/>
      <c r="D94" s="57"/>
      <c r="E94" s="67"/>
    </row>
    <row r="95" spans="1:5" x14ac:dyDescent="0.25">
      <c r="A95" s="55" t="s">
        <v>57</v>
      </c>
      <c r="B95" s="56"/>
      <c r="C95" s="78"/>
      <c r="D95" s="8"/>
      <c r="E95" s="79"/>
    </row>
    <row r="96" spans="1:5" x14ac:dyDescent="0.25">
      <c r="A96" s="33" t="s">
        <v>82</v>
      </c>
      <c r="B96" s="31"/>
      <c r="C96" s="80"/>
      <c r="D96" s="81"/>
      <c r="E96" s="35">
        <f>SUM(E94:E95)</f>
        <v>0</v>
      </c>
    </row>
    <row r="97" spans="1:5" x14ac:dyDescent="0.25">
      <c r="A97" s="77" t="s">
        <v>74</v>
      </c>
      <c r="B97" s="53" t="s">
        <v>18</v>
      </c>
      <c r="C97" s="53" t="s">
        <v>19</v>
      </c>
      <c r="D97" s="53" t="s">
        <v>20</v>
      </c>
      <c r="E97" s="54" t="s">
        <v>21</v>
      </c>
    </row>
    <row r="98" spans="1:5" x14ac:dyDescent="0.25">
      <c r="A98" s="15"/>
      <c r="B98" s="16"/>
      <c r="C98" s="82"/>
      <c r="D98" s="16"/>
      <c r="E98" s="75"/>
    </row>
    <row r="99" spans="1:5" x14ac:dyDescent="0.25">
      <c r="A99" s="15"/>
      <c r="B99" s="16"/>
      <c r="C99" s="82"/>
      <c r="D99" s="16"/>
      <c r="E99" s="75"/>
    </row>
    <row r="100" spans="1:5" x14ac:dyDescent="0.25">
      <c r="A100" s="15" t="s">
        <v>58</v>
      </c>
      <c r="B100" s="16"/>
      <c r="C100" s="82"/>
      <c r="D100" s="16"/>
      <c r="E100" s="75">
        <f>SUM(E98:E99)</f>
        <v>0</v>
      </c>
    </row>
    <row r="101" spans="1:5" x14ac:dyDescent="0.25">
      <c r="A101" s="3" t="s">
        <v>63</v>
      </c>
      <c r="C101" s="83"/>
    </row>
    <row r="102" spans="1:5" x14ac:dyDescent="0.25">
      <c r="C102" s="83"/>
    </row>
    <row r="103" spans="1:5" x14ac:dyDescent="0.25">
      <c r="C103" s="83"/>
    </row>
    <row r="104" spans="1:5" x14ac:dyDescent="0.25">
      <c r="C104" s="83"/>
    </row>
    <row r="105" spans="1:5" x14ac:dyDescent="0.25">
      <c r="C105" s="83"/>
    </row>
    <row r="106" spans="1:5" x14ac:dyDescent="0.25">
      <c r="C106" s="83"/>
    </row>
    <row r="107" spans="1:5" x14ac:dyDescent="0.25">
      <c r="C107" s="83"/>
    </row>
    <row r="108" spans="1:5" x14ac:dyDescent="0.25">
      <c r="C108" s="83"/>
    </row>
    <row r="109" spans="1:5" x14ac:dyDescent="0.25">
      <c r="C109" s="83"/>
    </row>
    <row r="110" spans="1:5" x14ac:dyDescent="0.25">
      <c r="C110" s="83"/>
    </row>
    <row r="111" spans="1:5" x14ac:dyDescent="0.25">
      <c r="C111" s="83"/>
    </row>
    <row r="112" spans="1:5" x14ac:dyDescent="0.25">
      <c r="C112" s="83"/>
    </row>
    <row r="113" spans="3:3" x14ac:dyDescent="0.25">
      <c r="C113" s="83"/>
    </row>
    <row r="114" spans="3:3" x14ac:dyDescent="0.25">
      <c r="C114" s="83"/>
    </row>
    <row r="115" spans="3:3" x14ac:dyDescent="0.25">
      <c r="C115" s="83"/>
    </row>
    <row r="116" spans="3:3" x14ac:dyDescent="0.25">
      <c r="C116" s="83"/>
    </row>
    <row r="117" spans="3:3" x14ac:dyDescent="0.25">
      <c r="C117" s="83"/>
    </row>
    <row r="118" spans="3:3" x14ac:dyDescent="0.25">
      <c r="C118" s="83"/>
    </row>
    <row r="119" spans="3:3" x14ac:dyDescent="0.25">
      <c r="C119" s="83"/>
    </row>
    <row r="120" spans="3:3" x14ac:dyDescent="0.25">
      <c r="C120" s="83"/>
    </row>
    <row r="121" spans="3:3" x14ac:dyDescent="0.25">
      <c r="C121" s="83"/>
    </row>
    <row r="122" spans="3:3" x14ac:dyDescent="0.25">
      <c r="C122" s="83"/>
    </row>
    <row r="123" spans="3:3" x14ac:dyDescent="0.25">
      <c r="C123" s="83"/>
    </row>
    <row r="124" spans="3:3" x14ac:dyDescent="0.25">
      <c r="C124" s="83"/>
    </row>
    <row r="125" spans="3:3" x14ac:dyDescent="0.25">
      <c r="C125" s="83"/>
    </row>
    <row r="126" spans="3:3" x14ac:dyDescent="0.25">
      <c r="C126" s="83"/>
    </row>
    <row r="127" spans="3:3" x14ac:dyDescent="0.25">
      <c r="C127" s="83"/>
    </row>
    <row r="128" spans="3:3" x14ac:dyDescent="0.25">
      <c r="C128" s="83"/>
    </row>
    <row r="129" spans="3:3" x14ac:dyDescent="0.25">
      <c r="C129" s="83"/>
    </row>
    <row r="130" spans="3:3" x14ac:dyDescent="0.25">
      <c r="C130" s="83"/>
    </row>
  </sheetData>
  <hyperlinks>
    <hyperlink ref="A9" r:id="rId1" display="yangj@ohsu.edu"/>
  </hyperlinks>
  <pageMargins left="0.7" right="0.7" top="0.75" bottom="0.75" header="0.3" footer="0.3"/>
  <pageSetup orientation="portrait" r:id="rId2"/>
  <headerFooter>
    <oddHeader>&amp;C&amp;Z&amp;F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OHSU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ITG</dc:creator>
  <cp:lastModifiedBy>Diane Doctor</cp:lastModifiedBy>
  <cp:lastPrinted>2017-09-26T23:43:25Z</cp:lastPrinted>
  <dcterms:created xsi:type="dcterms:W3CDTF">2013-05-09T17:44:19Z</dcterms:created>
  <dcterms:modified xsi:type="dcterms:W3CDTF">2021-03-26T14:51:42Z</dcterms:modified>
</cp:coreProperties>
</file>